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95" windowWidth="11970" windowHeight="1005" activeTab="0"/>
  </bookViews>
  <sheets>
    <sheet name="SB4-5" sheetId="1" r:id="rId1"/>
  </sheets>
  <definedNames>
    <definedName name="HTML_CodePage" hidden="1">1252</definedName>
    <definedName name="HTML_Control" hidden="1">{"'SB4-5'!$A$1:$C$42"}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"\\Allisonac\RESHR\Web Updates\Sb4-5.htm"</definedName>
    <definedName name="HTML_PathTemplate" hidden="1">"\\Allisonac\RESHR\New Files\Frame\sb4-5.htm"</definedName>
    <definedName name="TABLE" localSheetId="0">'SB4-5'!$A$1:$C$42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<sst xmlns="http://schemas.openxmlformats.org/spreadsheetml/2006/main" count="31" uniqueCount="19">
  <si>
    <t>EXCHANGE RATE</t>
  </si>
  <si>
    <t>(G$/US$)</t>
  </si>
  <si>
    <t>Years</t>
  </si>
  <si>
    <t>End of Period</t>
  </si>
  <si>
    <t>Average for the 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</si>
  <si>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</si>
  <si>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</si>
  <si>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</si>
  <si>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</si>
  <si>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</si>
  <si>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</si>
  <si>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</si>
  <si>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</si>
  <si>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</si>
  <si>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</si>
  <si>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</si>
  <si>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</si>
  <si>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Bank of Guyana</t>
  </si>
  <si>
    <t>Last Updated: 9/2/2004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</si>
</sst>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2" fontId="0" fillId="0" borderId="2" xfId="0" applyNumberFormat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2" fontId="2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0" fillId="0" borderId="6" xfId="0" applyNumberFormat="1" applyBorder="1" applyAlignment="1">
      <alignment horizontal="right" wrapText="1"/>
    </xf>
    <xf numFmtId="2" fontId="0" fillId="0" borderId="7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2" fontId="2" fillId="0" borderId="6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0" fillId="0" borderId="2" xfId="0" applyNumberFormat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 quotePrefix="1">
      <alignment horizontal="left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showGridLines="0" tabSelected="1" zoomScaleSheetLayoutView="100" workbookViewId="0" topLeftCell="A1">
      <pane ySplit="3" topLeftCell="BM31" activePane="bottomLeft" state="frozen"/>
      <selection pane="topLeft" activeCell="A1" sqref="A1"/>
      <selection pane="bottomLeft" activeCell="E32" sqref="E32"/>
    </sheetView>
  </sheetViews>
  <sheetFormatPr defaultColWidth="9.140625" defaultRowHeight="12.75"/>
  <cols>
    <col min="1" max="1" width="8.28125" style="0" customWidth="1"/>
    <col min="2" max="2" width="13.28125" style="0" customWidth="1"/>
    <col min="3" max="3" width="21.57421875" style="0" customWidth="1"/>
  </cols>
  <sheetData>
    <row r="1" spans="1:3" ht="18">
      <c r="A1" s="27" t="s">
        <v>0</v>
      </c>
      <c r="B1" s="28"/>
      <c r="C1" s="28"/>
    </row>
    <row r="2" spans="1:3" ht="16.5" thickBot="1">
      <c r="A2" s="29" t="s">
        <v>1</v>
      </c>
      <c r="B2" s="30"/>
      <c r="C2" s="30"/>
    </row>
    <row r="3" spans="1:3" ht="27" thickBot="1" thickTop="1">
      <c r="A3" s="6" t="s">
        <v>2</v>
      </c>
      <c r="B3" s="7" t="s">
        <v>3</v>
      </c>
      <c r="C3" s="8" t="s">
        <v>4</v>
      </c>
    </row>
    <row r="4" spans="1:3" ht="14.25" thickBot="1" thickTop="1">
      <c r="A4" s="31"/>
      <c r="B4" s="32"/>
      <c r="C4" s="33"/>
    </row>
    <row r="5" spans="1:3" ht="13.5" thickTop="1">
      <c r="A5" s="1">
        <v>1993</v>
      </c>
      <c r="B5" s="9">
        <v>130.75</v>
      </c>
      <c r="C5" s="10">
        <v>130.16</v>
      </c>
    </row>
    <row r="6" spans="1:3" ht="12.75">
      <c r="A6" s="1">
        <v>1994</v>
      </c>
      <c r="B6" s="11">
        <v>142.5</v>
      </c>
      <c r="C6" s="2">
        <v>138.23</v>
      </c>
    </row>
    <row r="7" spans="1:3" ht="12.75">
      <c r="A7" s="1">
        <v>1995</v>
      </c>
      <c r="B7" s="11">
        <v>140.5</v>
      </c>
      <c r="C7" s="2">
        <v>141.9</v>
      </c>
    </row>
    <row r="8" spans="1:3" ht="12.75">
      <c r="A8" s="1">
        <v>1996</v>
      </c>
      <c r="B8" s="11">
        <v>141.25</v>
      </c>
      <c r="C8" s="2">
        <v>141.06</v>
      </c>
    </row>
    <row r="9" spans="1:3" ht="12.75">
      <c r="A9" s="1">
        <v>1997</v>
      </c>
      <c r="B9" s="11">
        <v>144</v>
      </c>
      <c r="C9" s="2">
        <v>142.68</v>
      </c>
    </row>
    <row r="10" spans="1:3" ht="12.75">
      <c r="A10" s="1">
        <v>1998</v>
      </c>
      <c r="B10" s="12">
        <v>165.25</v>
      </c>
      <c r="C10" s="2">
        <v>152.51</v>
      </c>
    </row>
    <row r="11" spans="1:3" ht="12.75">
      <c r="A11" s="3">
        <v>1999</v>
      </c>
      <c r="B11" s="16">
        <v>180.5</v>
      </c>
      <c r="C11" s="18">
        <v>177.64666666666665</v>
      </c>
    </row>
    <row r="12" spans="1:3" ht="12.75">
      <c r="A12" s="3">
        <v>2000</v>
      </c>
      <c r="B12" s="16">
        <v>184.75</v>
      </c>
      <c r="C12" s="5">
        <v>182.43666666666664</v>
      </c>
    </row>
    <row r="13" spans="1:3" ht="13.5" thickBot="1">
      <c r="A13" s="1">
        <v>2001</v>
      </c>
      <c r="B13" s="13">
        <v>189.5</v>
      </c>
      <c r="C13" s="21">
        <f>AVERAGE(C15:C26)</f>
        <v>190.665</v>
      </c>
    </row>
    <row r="14" spans="1:3" ht="14.25" thickBot="1" thickTop="1">
      <c r="A14" s="1">
        <v>2002</v>
      </c>
      <c r="B14" s="22"/>
      <c r="C14" s="5"/>
    </row>
    <row r="15" spans="1:3" ht="13.5" thickTop="1">
      <c r="A15" s="4" t="s">
        <v>5</v>
      </c>
      <c r="B15" s="14">
        <v>189.75</v>
      </c>
      <c r="C15" s="15">
        <v>189.59</v>
      </c>
    </row>
    <row r="16" spans="1:3" ht="12.75">
      <c r="A16" s="4" t="s">
        <v>6</v>
      </c>
      <c r="B16" s="16">
        <v>190.25</v>
      </c>
      <c r="C16" s="5">
        <v>190.25</v>
      </c>
    </row>
    <row r="17" spans="1:3" ht="12.75">
      <c r="A17" s="4" t="s">
        <v>7</v>
      </c>
      <c r="B17" s="16">
        <v>190.5</v>
      </c>
      <c r="C17" s="5">
        <v>190.5</v>
      </c>
    </row>
    <row r="18" spans="1:3" ht="12.75">
      <c r="A18" s="4" t="s">
        <v>8</v>
      </c>
      <c r="B18" s="16">
        <v>190.5</v>
      </c>
      <c r="C18" s="5">
        <v>190.5</v>
      </c>
    </row>
    <row r="19" spans="1:3" ht="12.75">
      <c r="A19" s="4" t="s">
        <v>9</v>
      </c>
      <c r="B19" s="16">
        <v>190.5</v>
      </c>
      <c r="C19" s="5">
        <v>190.5</v>
      </c>
    </row>
    <row r="20" spans="1:3" ht="12.75">
      <c r="A20" s="4" t="s">
        <v>10</v>
      </c>
      <c r="B20" s="16">
        <v>190.75</v>
      </c>
      <c r="C20" s="5">
        <v>190.51</v>
      </c>
    </row>
    <row r="21" spans="1:3" ht="12.75">
      <c r="A21" s="4" t="s">
        <v>11</v>
      </c>
      <c r="B21" s="16">
        <v>191.25</v>
      </c>
      <c r="C21" s="5">
        <v>190.89</v>
      </c>
    </row>
    <row r="22" spans="1:3" ht="12.75">
      <c r="A22" s="4" t="s">
        <v>12</v>
      </c>
      <c r="B22" s="16">
        <v>191</v>
      </c>
      <c r="C22" s="5">
        <v>191.19</v>
      </c>
    </row>
    <row r="23" spans="1:3" ht="12.75">
      <c r="A23" s="4" t="s">
        <v>13</v>
      </c>
      <c r="B23" s="16">
        <v>191</v>
      </c>
      <c r="C23" s="5">
        <v>191</v>
      </c>
    </row>
    <row r="24" spans="1:3" ht="12.75">
      <c r="A24" s="4" t="s">
        <v>14</v>
      </c>
      <c r="B24" s="16">
        <v>190</v>
      </c>
      <c r="C24" s="5">
        <v>190.61</v>
      </c>
    </row>
    <row r="25" spans="1:3" ht="12.75">
      <c r="A25" s="4" t="s">
        <v>15</v>
      </c>
      <c r="B25" s="16">
        <v>191.75</v>
      </c>
      <c r="C25" s="5">
        <v>190.69</v>
      </c>
    </row>
    <row r="26" spans="1:3" ht="13.5" thickBot="1">
      <c r="A26" s="4" t="s">
        <v>16</v>
      </c>
      <c r="B26" s="13">
        <v>191.75</v>
      </c>
      <c r="C26" s="17">
        <v>191.75</v>
      </c>
    </row>
    <row r="27" spans="1:3" ht="14.25" thickBot="1" thickTop="1">
      <c r="A27" s="1">
        <v>2003</v>
      </c>
      <c r="B27" s="19"/>
      <c r="C27" s="17"/>
    </row>
    <row r="28" spans="1:3" ht="13.5" thickTop="1">
      <c r="A28" s="4" t="s">
        <v>5</v>
      </c>
      <c r="B28" s="14">
        <v>191.75</v>
      </c>
      <c r="C28" s="15">
        <v>191.75</v>
      </c>
    </row>
    <row r="29" spans="1:3" ht="12.75">
      <c r="A29" s="4" t="s">
        <v>6</v>
      </c>
      <c r="B29" s="16">
        <v>192.25</v>
      </c>
      <c r="C29" s="5">
        <v>191.89</v>
      </c>
    </row>
    <row r="30" spans="1:3" ht="12.75">
      <c r="A30" s="4" t="s">
        <v>7</v>
      </c>
      <c r="B30" s="16">
        <v>193.75</v>
      </c>
      <c r="C30" s="5">
        <v>192.41</v>
      </c>
    </row>
    <row r="31" spans="1:3" ht="12.75">
      <c r="A31" s="4" t="s">
        <v>8</v>
      </c>
      <c r="B31" s="16">
        <v>193.75</v>
      </c>
      <c r="C31" s="5">
        <v>193.75</v>
      </c>
    </row>
    <row r="32" spans="1:3" ht="12.75">
      <c r="A32" s="4" t="s">
        <v>9</v>
      </c>
      <c r="B32" s="16">
        <v>192.5</v>
      </c>
      <c r="C32" s="5">
        <v>193.16</v>
      </c>
    </row>
    <row r="33" spans="1:3" ht="12.75">
      <c r="A33" s="4" t="s">
        <v>10</v>
      </c>
      <c r="B33" s="16">
        <v>193.75</v>
      </c>
      <c r="C33" s="5">
        <v>193.45</v>
      </c>
    </row>
    <row r="34" spans="1:3" ht="12.75">
      <c r="A34" s="4" t="s">
        <v>11</v>
      </c>
      <c r="B34" s="16">
        <v>194</v>
      </c>
      <c r="C34" s="5">
        <v>193.94</v>
      </c>
    </row>
    <row r="35" spans="1:3" ht="12.75">
      <c r="A35" s="4" t="s">
        <v>12</v>
      </c>
      <c r="B35" s="16">
        <v>194.5</v>
      </c>
      <c r="C35" s="5">
        <v>194.15</v>
      </c>
    </row>
    <row r="36" spans="1:3" ht="12.75">
      <c r="A36" s="4" t="s">
        <v>13</v>
      </c>
      <c r="B36" s="16">
        <v>195.25</v>
      </c>
      <c r="C36" s="5">
        <v>194.61</v>
      </c>
    </row>
    <row r="37" spans="1:3" ht="12.75">
      <c r="A37" s="4" t="s">
        <v>14</v>
      </c>
      <c r="B37" s="16">
        <v>195.25</v>
      </c>
      <c r="C37" s="5">
        <v>195.25</v>
      </c>
    </row>
    <row r="38" spans="1:3" ht="12.75">
      <c r="A38" s="4" t="s">
        <v>15</v>
      </c>
      <c r="B38" s="16">
        <v>196</v>
      </c>
      <c r="C38" s="5">
        <v>195.89</v>
      </c>
    </row>
    <row r="39" spans="1:3" ht="13.5" thickBot="1">
      <c r="A39" s="4" t="s">
        <v>16</v>
      </c>
      <c r="B39" s="16">
        <v>194.25</v>
      </c>
      <c r="C39" s="5">
        <v>195.5</v>
      </c>
    </row>
    <row r="40" spans="1:3" ht="9" customHeight="1" thickBot="1" thickTop="1">
      <c r="A40" s="20"/>
      <c r="B40" s="23"/>
      <c r="C40" s="24"/>
    </row>
    <row r="41" spans="1:3" ht="13.5" thickTop="1">
      <c r="A41" s="34" t="s">
        <v>17</v>
      </c>
      <c r="B41" s="35"/>
      <c r="C41" s="35"/>
    </row>
    <row r="42" spans="1:3" ht="12.75">
      <c r="A42" s="25" t="s">
        <v>18</v>
      </c>
      <c r="B42" s="26"/>
      <c r="C42" s="26"/>
    </row>
  </sheetData>
  <mergeCells count="5">
    <mergeCell ref="A42:C42"/>
    <mergeCell ref="A1:C1"/>
    <mergeCell ref="A2:C2"/>
    <mergeCell ref="A4:C4"/>
    <mergeCell ref="A41:C41"/>
  </mergeCells>
  <printOptions horizontalCentered="1" verticalCentered="1"/>
  <pageMargins left="0.75" right="0.75" top="1" bottom="1" header="0.5" footer="0.5"/>
  <pageSetup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sb4-5</dc:title>
  <dc:subject/>
  <dc:creator/>
  <cp:keywords/>
  <dc:description/>
  <cp:lastModifiedBy>colenech</cp:lastModifiedBy>
  <cp:lastPrinted>2004-04-23T14:53:23Z</cp:lastPrinted>
  <dcterms:created xsi:type="dcterms:W3CDTF">2001-03-27T22:45:03Z</dcterms:created>
  <dcterms:modified xsi:type="dcterms:W3CDTF">2004-04-23T14:53:34Z</dcterms:modified>
  <cp:category/>
  <cp:version/>
  <cp:contentType/>
  <cp:contentStatus/>
</cp:coreProperties>
</file>